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C18B4D5-EB7A-46E5-9DAC-CB7392B6B0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<sst xmlns="http://schemas.openxmlformats.org/spreadsheetml/2006/main" count="19" uniqueCount="19">
  <si>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</si>
  <si>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</si>
  <si>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</si>
  <si>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</si>
  <si>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</si>
  <si>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</si>
  <si>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</si>
  <si>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A</t>
  </si>
  <si>
    <t>B</t>
  </si>
  <si>
    <t>C</t>
  </si>
  <si>
    <t>D</t>
  </si>
  <si>
    <t>E</t>
  </si>
  <si>
    <t>F</t>
  </si>
  <si>
    <t>M</t>
  </si>
  <si>
    <t>Y</t>
  </si>
  <si>
    <t>X</t>
  </si>
  <si>
    <t>2) Průměr :61,95 K</t>
  </si>
  <si>
    <t>3) Nejistota typu A: 0,218</t>
  </si>
  <si>
    <r>
      <t xml:space="preserve">4) Výsledna hodnota oteplení : 61,95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0,218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</si>
</sst>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61.350000000000009</c:v>
                </c:pt>
                <c:pt idx="1">
                  <c:v>61.1</c:v>
                </c:pt>
                <c:pt idx="2">
                  <c:v>62.600000000000009</c:v>
                </c:pt>
                <c:pt idx="3">
                  <c:v>62.249999999999993</c:v>
                </c:pt>
                <c:pt idx="4">
                  <c:v>61.849999999999994</c:v>
                </c:pt>
                <c:pt idx="5">
                  <c:v>62.7</c:v>
                </c:pt>
                <c:pt idx="6">
                  <c:v>63</c:v>
                </c:pt>
                <c:pt idx="7">
                  <c:v>61</c:v>
                </c:pt>
                <c:pt idx="8">
                  <c:v>61.999999999999993</c:v>
                </c:pt>
                <c:pt idx="9">
                  <c:v>61.649999999999991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3-48D8-BBD1-722595294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84800"/>
        <c:axId val="55911936"/>
      </c:scatterChart>
      <c:valAx>
        <c:axId val="55884800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911936"/>
        <c:crosses val="autoZero"/>
        <c:crossBetween val="midCat"/>
        <c:majorUnit val="1"/>
      </c:valAx>
      <c:valAx>
        <c:axId val="5591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8848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19" sqref="J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8">
        <v>84.9</v>
      </c>
      <c r="G3" s="3">
        <f>F3-E3</f>
        <v>61.350000000000009</v>
      </c>
      <c r="H3">
        <v>0.36</v>
      </c>
      <c r="I3">
        <f>61.95-G3</f>
        <v>0.59999999999999432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9">
        <v>85</v>
      </c>
      <c r="G4" s="3">
        <f t="shared" ref="G4:G11" si="1">F4-E4</f>
        <v>61.1</v>
      </c>
      <c r="H4" t="s">
        <v>8</v>
      </c>
      <c r="I4">
        <f t="shared" ref="I4:I12" si="2">61.95-G4</f>
        <v>0.85000000000000142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9">
        <v>86.4</v>
      </c>
      <c r="G5" s="3">
        <f t="shared" si="1"/>
        <v>62.600000000000009</v>
      </c>
      <c r="H5" t="s">
        <v>9</v>
      </c>
      <c r="I5">
        <f t="shared" si="2"/>
        <v>-0.65000000000000568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9">
        <v>85.6</v>
      </c>
      <c r="G6" s="3">
        <f t="shared" si="1"/>
        <v>62.249999999999993</v>
      </c>
      <c r="H6" t="s">
        <v>10</v>
      </c>
      <c r="I6">
        <f t="shared" si="2"/>
        <v>-0.29999999999999005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8">
        <v>85.8</v>
      </c>
      <c r="G7" s="3">
        <f t="shared" si="1"/>
        <v>61.849999999999994</v>
      </c>
      <c r="H7" t="s">
        <v>11</v>
      </c>
      <c r="I7">
        <f t="shared" si="2"/>
        <v>0.10000000000000853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9">
        <v>87</v>
      </c>
      <c r="G8" s="3">
        <f t="shared" si="1"/>
        <v>62.7</v>
      </c>
      <c r="H8" t="s">
        <v>12</v>
      </c>
      <c r="I8">
        <f t="shared" si="2"/>
        <v>-0.75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8">
        <v>86.7</v>
      </c>
      <c r="G9" s="3">
        <f t="shared" si="1"/>
        <v>63</v>
      </c>
      <c r="H9" t="s">
        <v>13</v>
      </c>
      <c r="I9">
        <f t="shared" si="2"/>
        <v>-1.0499999999999972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9">
        <v>85.5</v>
      </c>
      <c r="G10" s="4">
        <f t="shared" si="1"/>
        <v>61</v>
      </c>
      <c r="H10" t="s">
        <v>14</v>
      </c>
      <c r="I10">
        <f t="shared" si="2"/>
        <v>0.95000000000000284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9">
        <v>84.6</v>
      </c>
      <c r="G11" s="3">
        <f t="shared" si="1"/>
        <v>61.999999999999993</v>
      </c>
      <c r="H11" t="s">
        <v>15</v>
      </c>
      <c r="I11">
        <f t="shared" si="2"/>
        <v>-4.9999999999990052E-2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9">
        <v>84.6</v>
      </c>
      <c r="G12" s="3">
        <f>F12-E12</f>
        <v>61.649999999999991</v>
      </c>
      <c r="H12" t="s">
        <v>7</v>
      </c>
      <c r="I12">
        <f t="shared" si="2"/>
        <v>0.30000000000001137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31" sqref="J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2020-07-08T13:16:02Z</dcterms:modified>
</cp:coreProperties>
</file>